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<sst xmlns="http://schemas.openxmlformats.org/spreadsheetml/2006/main" count="22" uniqueCount="21">
  <si>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Summary of Coincident versus Non-Coincident Peak </t>
  </si>
  <si>
    <t xml:space="preserve">Monthly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</si>
  <si>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</si>
  <si>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</si>
  <si>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</si>
  <si>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</si>
  <si>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</si>
  <si>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</si>
  <si>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</si>
  <si>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</si>
  <si>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</si>
  <si>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</si>
  <si>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</si>
  <si>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</si>
  <si>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Coincident</t>
  </si>
  <si>
    <t>Class</t>
  </si>
  <si>
    <t>Non-Coincident</t>
  </si>
  <si>
    <t>Peak MW</t>
  </si>
  <si>
    <t>On-Peak MW</t>
  </si>
  <si>
    <t>Shoulder MW</t>
  </si>
  <si>
    <t>Demands for the SOP Large as of 4/1/03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</si>
</sst>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D20" sqref="D20"/>
    </sheetView>
  </sheetViews>
  <sheetFormatPr defaultColWidth="9.140625" defaultRowHeight="12.75"/>
  <cols>
    <col min="2" max="2" width="13.140625" style="0" customWidth="1"/>
    <col min="3" max="4" width="15.140625" style="0" customWidth="1"/>
  </cols>
  <sheetData>
    <row r="1" ht="12.75">
      <c r="A1" t="s">
        <v>0</v>
      </c>
    </row>
    <row r="2" ht="12.75">
      <c r="A2" t="s">
        <v>20</v>
      </c>
    </row>
    <row r="5" spans="2:4" ht="12.75">
      <c r="B5" s="1" t="s">
        <v>15</v>
      </c>
      <c r="C5" s="1"/>
      <c r="D5" s="1"/>
    </row>
    <row r="6" spans="1:4" ht="12.75">
      <c r="A6" t="s">
        <v>1</v>
      </c>
      <c r="B6" s="1" t="s">
        <v>14</v>
      </c>
      <c r="C6" s="1" t="s">
        <v>16</v>
      </c>
      <c r="D6" s="1" t="s">
        <v>16</v>
      </c>
    </row>
    <row r="7" spans="2:4" ht="12.75">
      <c r="B7" s="2" t="s">
        <v>17</v>
      </c>
      <c r="C7" s="2" t="s">
        <v>18</v>
      </c>
      <c r="D7" s="2" t="s">
        <v>19</v>
      </c>
    </row>
    <row r="8" spans="1:4" ht="12.75">
      <c r="A8" t="s">
        <v>2</v>
      </c>
      <c r="B8">
        <v>117</v>
      </c>
      <c r="C8" s="3">
        <v>173.132</v>
      </c>
      <c r="D8" s="3">
        <v>171.857</v>
      </c>
    </row>
    <row r="9" spans="1:4" ht="12.75">
      <c r="A9" t="s">
        <v>3</v>
      </c>
      <c r="B9">
        <v>112</v>
      </c>
      <c r="C9" s="3">
        <v>158.826</v>
      </c>
      <c r="D9" s="3">
        <v>160.219</v>
      </c>
    </row>
    <row r="10" spans="1:4" ht="12.75">
      <c r="A10" t="s">
        <v>4</v>
      </c>
      <c r="B10">
        <v>110</v>
      </c>
      <c r="C10" s="3">
        <v>171.824</v>
      </c>
      <c r="D10" s="3">
        <v>166.119</v>
      </c>
    </row>
    <row r="11" spans="1:4" ht="12.75">
      <c r="A11" t="s">
        <v>5</v>
      </c>
      <c r="B11">
        <v>112</v>
      </c>
      <c r="C11" s="3">
        <v>156.899</v>
      </c>
      <c r="D11" s="3">
        <v>152.411</v>
      </c>
    </row>
    <row r="12" spans="1:4" ht="12.75">
      <c r="A12" t="s">
        <v>6</v>
      </c>
      <c r="B12">
        <v>117</v>
      </c>
      <c r="C12" s="3">
        <v>159.098</v>
      </c>
      <c r="D12" s="3">
        <v>155.271</v>
      </c>
    </row>
    <row r="13" spans="1:4" ht="12.75">
      <c r="A13" t="s">
        <v>7</v>
      </c>
      <c r="B13">
        <v>122</v>
      </c>
      <c r="C13" s="3">
        <v>158.438</v>
      </c>
      <c r="D13" s="3">
        <v>153.94</v>
      </c>
    </row>
    <row r="14" spans="1:4" ht="12.75">
      <c r="A14" t="s">
        <v>8</v>
      </c>
      <c r="B14">
        <v>126</v>
      </c>
      <c r="C14" s="3">
        <v>175.421</v>
      </c>
      <c r="D14" s="3">
        <v>171.419</v>
      </c>
    </row>
    <row r="15" spans="1:4" ht="12.75">
      <c r="A15" t="s">
        <v>9</v>
      </c>
      <c r="B15">
        <v>124</v>
      </c>
      <c r="C15" s="3">
        <v>167.495</v>
      </c>
      <c r="D15" s="3">
        <v>163.494</v>
      </c>
    </row>
    <row r="16" spans="1:4" ht="12.75">
      <c r="A16" t="s">
        <v>10</v>
      </c>
      <c r="B16">
        <v>128</v>
      </c>
      <c r="C16" s="3">
        <v>173.95</v>
      </c>
      <c r="D16" s="3">
        <v>170.697</v>
      </c>
    </row>
    <row r="17" spans="1:4" ht="12.75">
      <c r="A17" t="s">
        <v>11</v>
      </c>
      <c r="B17">
        <v>123</v>
      </c>
      <c r="C17" s="3">
        <v>172.963</v>
      </c>
      <c r="D17" s="3">
        <v>165.82</v>
      </c>
    </row>
    <row r="18" spans="1:4" ht="12.75">
      <c r="A18" t="s">
        <v>12</v>
      </c>
      <c r="B18">
        <v>131</v>
      </c>
      <c r="C18" s="3">
        <v>180.923</v>
      </c>
      <c r="D18" s="3">
        <v>169.588</v>
      </c>
    </row>
    <row r="19" spans="1:4" ht="12.75">
      <c r="A19" t="s">
        <v>13</v>
      </c>
      <c r="B19">
        <v>135</v>
      </c>
      <c r="C19" s="3">
        <v>186.771</v>
      </c>
      <c r="D19" s="3">
        <v>184.833</v>
      </c>
    </row>
    <row r="20" spans="3:4" ht="12.75">
      <c r="C20" s="4"/>
      <c r="D20" s="4"/>
    </row>
    <row r="21" ht="12.75">
      <c r="A21" t="str">
        <f ca="1">CELL("filename")</f>
        <v>C:\Documents and Settings\puamonr\Local Settings\Temporary Internet Files\OLK13\[CP data for SOP large.xls]Sheet1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puamonr</cp:lastModifiedBy>
  <dcterms:created xsi:type="dcterms:W3CDTF">2002-11-01T14:25:19Z</dcterms:created>
  <dcterms:modified xsi:type="dcterms:W3CDTF">2003-05-28T20:08:28Z</dcterms:modified>
  <cp:category/>
  <cp:version/>
  <cp:contentType/>
  <cp:contentStatus/>
</cp:coreProperties>
</file>